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Foglio1!$A$1:$I$64</definedName>
  </definedNames>
  <calcPr calcId="124519"/>
</workbook>
</file>

<file path=xl/calcChain.xml><?xml version="1.0" encoding="utf-8"?>
<calcChain xmlns="http://schemas.openxmlformats.org/spreadsheetml/2006/main">
  <c r="I64" i="1"/>
</calcChain>
</file>

<file path=xl/sharedStrings.xml><?xml version="1.0" encoding="utf-8"?>
<sst xmlns="http://schemas.openxmlformats.org/spreadsheetml/2006/main" count="381" uniqueCount="256">
  <si>
    <t>Regione</t>
  </si>
  <si>
    <t>Codice scuola</t>
  </si>
  <si>
    <t>Tipologia scuola</t>
  </si>
  <si>
    <t>Denominazione</t>
  </si>
  <si>
    <t>Indirizzo</t>
  </si>
  <si>
    <t>Comune</t>
  </si>
  <si>
    <t>Pos Graduatoria REG</t>
  </si>
  <si>
    <t>Punteggio</t>
  </si>
  <si>
    <t>IMPORTO PIANO</t>
  </si>
  <si>
    <t>Calabria</t>
  </si>
  <si>
    <t>VVIC817002</t>
  </si>
  <si>
    <t>ISTITUTO COMPRENSIVO</t>
  </si>
  <si>
    <t>IST.COMPRENSIVO DI RICADI</t>
  </si>
  <si>
    <t>VIA PROVINCIALE  SNC</t>
  </si>
  <si>
    <t>RICADI</t>
  </si>
  <si>
    <t>CSIC80300N</t>
  </si>
  <si>
    <t>IC   PARENTI</t>
  </si>
  <si>
    <t>VIA STRADA B</t>
  </si>
  <si>
    <t>PARENTI</t>
  </si>
  <si>
    <t>CZIC82800T</t>
  </si>
  <si>
    <t>IC GIZZERIA</t>
  </si>
  <si>
    <t>VIA SAN GIORGIO</t>
  </si>
  <si>
    <t>GIZZERIA</t>
  </si>
  <si>
    <t>KRIC826005</t>
  </si>
  <si>
    <t>I.C."A. F. DI BONA"CUTRO</t>
  </si>
  <si>
    <t>VIA ROSITO</t>
  </si>
  <si>
    <t>CUTRO</t>
  </si>
  <si>
    <t>CSIC851003</t>
  </si>
  <si>
    <t>IC   MANGONE</t>
  </si>
  <si>
    <t>VIA ROMA</t>
  </si>
  <si>
    <t>MANGONE</t>
  </si>
  <si>
    <t>CSIC84100C</t>
  </si>
  <si>
    <t>IC   SAN LUCIDO</t>
  </si>
  <si>
    <t>VIA STRADA I, S.N.C.</t>
  </si>
  <si>
    <t>SAN LUCIDO</t>
  </si>
  <si>
    <t>CSIC84700B</t>
  </si>
  <si>
    <t>IC   GRIMALDI</t>
  </si>
  <si>
    <t>CORSO TRENTO,15</t>
  </si>
  <si>
    <t>GRIMALDI</t>
  </si>
  <si>
    <t>CZIC83000T</t>
  </si>
  <si>
    <t>IC  DON G.MARAZITI MARCELLINARA</t>
  </si>
  <si>
    <t>VIA CARLO ALBERTO DALLA CHIESA N.12</t>
  </si>
  <si>
    <t>MARCELLINARA</t>
  </si>
  <si>
    <t>CSIC814004</t>
  </si>
  <si>
    <t>IC   SAN SOSTI</t>
  </si>
  <si>
    <t>VIA ORTO SACRAMENTO</t>
  </si>
  <si>
    <t>SAN SOSTI</t>
  </si>
  <si>
    <t>CSIC81800B</t>
  </si>
  <si>
    <t>IC   AMANTEA  CAMPORA</t>
  </si>
  <si>
    <t>VIA DELLE GINESTRE</t>
  </si>
  <si>
    <t>AMANTEA</t>
  </si>
  <si>
    <t>CSIC81700G</t>
  </si>
  <si>
    <t>IC CAROLEI</t>
  </si>
  <si>
    <t>VIA RENDANO</t>
  </si>
  <si>
    <t>CAROLEI</t>
  </si>
  <si>
    <t>RCIC83700B</t>
  </si>
  <si>
    <t>PLATI "DE AMICIS"</t>
  </si>
  <si>
    <t>VIA ROMA 20</t>
  </si>
  <si>
    <t>PLATI'</t>
  </si>
  <si>
    <t>CSIC835005</t>
  </si>
  <si>
    <t>IC   GRISOLIA</t>
  </si>
  <si>
    <t>VIA SANTA SOFIA S.N.</t>
  </si>
  <si>
    <t>GRISOLIA</t>
  </si>
  <si>
    <t>CSIC85500A</t>
  </si>
  <si>
    <t>IC   SPEZZANO SILA</t>
  </si>
  <si>
    <t>SPEZZANO DELLA SILA</t>
  </si>
  <si>
    <t>CZIC81500Q</t>
  </si>
  <si>
    <t>IC SOVERIA MANNELLI "G.RODARI"</t>
  </si>
  <si>
    <t>VIALE DEI PINI</t>
  </si>
  <si>
    <t>SOVERIA MANNELLI</t>
  </si>
  <si>
    <t>CSIC856006</t>
  </si>
  <si>
    <t>IC  PEDACE</t>
  </si>
  <si>
    <t>VIA CAPPUCCINI S.N.C.</t>
  </si>
  <si>
    <t>PEDACE</t>
  </si>
  <si>
    <t>VVIC808007</t>
  </si>
  <si>
    <t>ISTITUTO COMPRENSIVO ARENA</t>
  </si>
  <si>
    <t>CONTRADA BERRINA  S.N.C.</t>
  </si>
  <si>
    <t>ARENA</t>
  </si>
  <si>
    <t>CSIC801002</t>
  </si>
  <si>
    <t>IC   SANTA SOFIA D'EPIRO</t>
  </si>
  <si>
    <t>VIA SCIGATA   N. 6</t>
  </si>
  <si>
    <t>SANTA SOFIA D'EPIRO</t>
  </si>
  <si>
    <t>VVIC823009</t>
  </si>
  <si>
    <t>ISTITUTO COMPRENSIVO BRIATICO</t>
  </si>
  <si>
    <t>VIA COCCA S.N.C.</t>
  </si>
  <si>
    <t>BRIATICO</t>
  </si>
  <si>
    <t>VVIC82100N</t>
  </si>
  <si>
    <t>IST. COMPRENSIVO MONTEROSSO C.</t>
  </si>
  <si>
    <t>VIA REGINA MARGHERITA</t>
  </si>
  <si>
    <t>MONTEROSSO CALABRO</t>
  </si>
  <si>
    <t>VVIC816006</t>
  </si>
  <si>
    <t>IST.COMPRENSIVO DI ZUNGRI</t>
  </si>
  <si>
    <t>VIA MAZZINI</t>
  </si>
  <si>
    <t>ZUNGRI</t>
  </si>
  <si>
    <t>VVIC82800C</t>
  </si>
  <si>
    <t>DIREZIONE DIDATTICA III CIRCOLO</t>
  </si>
  <si>
    <t>VIA F. ZODA 6</t>
  </si>
  <si>
    <t>VIBO VALENTIA</t>
  </si>
  <si>
    <t>RCIC82200N</t>
  </si>
  <si>
    <t>GALATRO-FEROLETO</t>
  </si>
  <si>
    <t>VIA A.LAMARI</t>
  </si>
  <si>
    <t>GALATRO</t>
  </si>
  <si>
    <t>CSIC805009</t>
  </si>
  <si>
    <t>IC   AIELLO CAL.</t>
  </si>
  <si>
    <t>VIA CAMPO</t>
  </si>
  <si>
    <t>AIELLO CALABRO</t>
  </si>
  <si>
    <t>CSIC88200P</t>
  </si>
  <si>
    <t>ACRI I. C. LA MUCONE</t>
  </si>
  <si>
    <t>FRAZ.FERRANTE</t>
  </si>
  <si>
    <t>ACRI</t>
  </si>
  <si>
    <t>CSIC83200N</t>
  </si>
  <si>
    <t>I.C. SAN DEMETRIO C.</t>
  </si>
  <si>
    <t>VICO I DX DANTE ALIGHIERI N.17</t>
  </si>
  <si>
    <t>SAN DEMETRIO CORONE</t>
  </si>
  <si>
    <t>KRIC821002</t>
  </si>
  <si>
    <t>I.C."C. SIMONETTA" CACCURI</t>
  </si>
  <si>
    <t>VIA DARDANI, 20</t>
  </si>
  <si>
    <t>CACCURI</t>
  </si>
  <si>
    <t>KRIC804008</t>
  </si>
  <si>
    <t>I.C. ROCCA DI NETO</t>
  </si>
  <si>
    <t>RIONE SANTA MARIA</t>
  </si>
  <si>
    <t>ROCCA DI NETO</t>
  </si>
  <si>
    <t>CZIC80900C</t>
  </si>
  <si>
    <t>IC ZAGARISE</t>
  </si>
  <si>
    <t>VIA CESARE BATTISTI,16</t>
  </si>
  <si>
    <t>ZAGARISE</t>
  </si>
  <si>
    <t>CSMM263004</t>
  </si>
  <si>
    <t>SCUOLA PRIMO GRADO</t>
  </si>
  <si>
    <t>SMS  CORIGLIANO TOSCANO</t>
  </si>
  <si>
    <t>VIA ALDO MORO</t>
  </si>
  <si>
    <t>CORIGLIANO CALABRO</t>
  </si>
  <si>
    <t>CSIC863009</t>
  </si>
  <si>
    <t>IC   MALVITO</t>
  </si>
  <si>
    <t>VIA SERRONE</t>
  </si>
  <si>
    <t>MALVITO</t>
  </si>
  <si>
    <t>RCIC854005</t>
  </si>
  <si>
    <t>ROCCELLA JONICA</t>
  </si>
  <si>
    <t>VIA VENTICINQUE APRILE 29</t>
  </si>
  <si>
    <t>ROCCELLA IONICA</t>
  </si>
  <si>
    <t>CSIC82300V</t>
  </si>
  <si>
    <t>IC   VILLAPIANA "G. PASCOLI"</t>
  </si>
  <si>
    <t>VIA PUGLIE N.1</t>
  </si>
  <si>
    <t>VILLAPIANA</t>
  </si>
  <si>
    <t>VVIC80500Q</t>
  </si>
  <si>
    <t>IST. COMPRENSIVO NARDODIPACE</t>
  </si>
  <si>
    <t>PIAZZA CALVARIO,5</t>
  </si>
  <si>
    <t>NARDODIPACE</t>
  </si>
  <si>
    <t>CSIC843004</t>
  </si>
  <si>
    <t>IC  S.LORENZO DEL VALLO M.PRETI</t>
  </si>
  <si>
    <t>VIA PIAVE</t>
  </si>
  <si>
    <t>SAN LORENZO DEL VALLO</t>
  </si>
  <si>
    <t>KREE00900D</t>
  </si>
  <si>
    <t>SCUOLA PRIMARIA</t>
  </si>
  <si>
    <t>III C.D."R.BEVILACQUA" CROTONE</t>
  </si>
  <si>
    <t>VIA LUIGI PIRANDELLO, 1</t>
  </si>
  <si>
    <t>CROTONE</t>
  </si>
  <si>
    <t>VVIC82200D</t>
  </si>
  <si>
    <t>IST. COMPRENSIVO DI TROPEA</t>
  </si>
  <si>
    <t>VIALE CONIUGI CRIGNA</t>
  </si>
  <si>
    <t>TROPEA</t>
  </si>
  <si>
    <t>RCIC82100T</t>
  </si>
  <si>
    <t>PALMI-SEMINARA-</t>
  </si>
  <si>
    <t>PIAZZA MARTIRI D'UNGHERIA</t>
  </si>
  <si>
    <t>PALMI</t>
  </si>
  <si>
    <t>CZIC862009</t>
  </si>
  <si>
    <t>IC LAMEZIA T. DON L. MILANI</t>
  </si>
  <si>
    <t>VIA MAGGIORDOMO</t>
  </si>
  <si>
    <t>LAMEZIA TERME</t>
  </si>
  <si>
    <t>CSIC88400A</t>
  </si>
  <si>
    <t>IC ACRI SAN GIACOMO</t>
  </si>
  <si>
    <t>VIA COLLE D'URSO</t>
  </si>
  <si>
    <t>VVEE00600N</t>
  </si>
  <si>
    <t>DIREZIONE DIDATTICA STATALE</t>
  </si>
  <si>
    <t>VIA PIANO DELLE GRAZIE</t>
  </si>
  <si>
    <t>FILADELFIA</t>
  </si>
  <si>
    <t>CZIC84500G</t>
  </si>
  <si>
    <t>IC TAVERNA N.2</t>
  </si>
  <si>
    <t>PIAZZA DEL POPOLO</t>
  </si>
  <si>
    <t>TAVERNA</t>
  </si>
  <si>
    <t>CSIC81200C</t>
  </si>
  <si>
    <t>IC   COSENZA V.SPIRITO SANTO</t>
  </si>
  <si>
    <t>VIA SPIRITO SANTO</t>
  </si>
  <si>
    <t>COSENZA</t>
  </si>
  <si>
    <t>CZIC842004</t>
  </si>
  <si>
    <t>IC BOTRICELLO</t>
  </si>
  <si>
    <t>VIA RINASCIMENTO</t>
  </si>
  <si>
    <t>BOTRICELLO</t>
  </si>
  <si>
    <t>KRIC81500P</t>
  </si>
  <si>
    <t>ISTITUTO COMPRENSIVO STATALE</t>
  </si>
  <si>
    <t>VIA VALLONE DELLE PERE</t>
  </si>
  <si>
    <t>COTRONEI</t>
  </si>
  <si>
    <t>CSIC84000L</t>
  </si>
  <si>
    <t>IC   SAN FILI</t>
  </si>
  <si>
    <t>VIA G.MARCONI</t>
  </si>
  <si>
    <t>SAN FILI</t>
  </si>
  <si>
    <t>RCIC81600A</t>
  </si>
  <si>
    <t>GERACE "MARTIRI DI GERACE"</t>
  </si>
  <si>
    <t>VIA CASTELLO</t>
  </si>
  <si>
    <t>GERACE</t>
  </si>
  <si>
    <t>CSIC892009</t>
  </si>
  <si>
    <t>IC   CARIATI</t>
  </si>
  <si>
    <t>VIA DANTE ALIGHIERI</t>
  </si>
  <si>
    <t>CARIATI</t>
  </si>
  <si>
    <t>CSIC827006</t>
  </si>
  <si>
    <t>IC   MORANO CAL.</t>
  </si>
  <si>
    <t>VIALE G.SCORZA</t>
  </si>
  <si>
    <t>MORANO CALABRO</t>
  </si>
  <si>
    <t>CSIC89000N</t>
  </si>
  <si>
    <t>I.C. RENDE N? 1</t>
  </si>
  <si>
    <t>VIA D. VANNI, 43</t>
  </si>
  <si>
    <t>RENDE</t>
  </si>
  <si>
    <t>CZIC81400X</t>
  </si>
  <si>
    <t>IC MARTIRANO DON LORENZO MILANI</t>
  </si>
  <si>
    <t>VIA POGGIO</t>
  </si>
  <si>
    <t>MARTIRANO</t>
  </si>
  <si>
    <t>CSIC878003</t>
  </si>
  <si>
    <t>I.C. SPEZZANO ALBANESE</t>
  </si>
  <si>
    <t>VIA VIGNALE</t>
  </si>
  <si>
    <t>SPEZZANO ALBANESE</t>
  </si>
  <si>
    <t>CZIC848003</t>
  </si>
  <si>
    <t>IC SELLIA MARINA</t>
  </si>
  <si>
    <t>VIA FRISCHIA</t>
  </si>
  <si>
    <t>SELLIA MARINA</t>
  </si>
  <si>
    <t>KRIC80800G</t>
  </si>
  <si>
    <t>I.C. SCANDALE</t>
  </si>
  <si>
    <t>VIA GRAMSCI</t>
  </si>
  <si>
    <t>SCANDALE</t>
  </si>
  <si>
    <t>RCIC82900C</t>
  </si>
  <si>
    <t>MONASTERACE-RIACE</t>
  </si>
  <si>
    <t>VIA LAMBROSI</t>
  </si>
  <si>
    <t>MONASTERACE</t>
  </si>
  <si>
    <t>CZIC82900N</t>
  </si>
  <si>
    <t>IC MAIDA</t>
  </si>
  <si>
    <t>VIA O. DE FIORE</t>
  </si>
  <si>
    <t>MAIDA</t>
  </si>
  <si>
    <t>KRIC819002</t>
  </si>
  <si>
    <t>I.C. CRUCOLI TORRETTA</t>
  </si>
  <si>
    <t>VIA PIANA GRANDE</t>
  </si>
  <si>
    <t>CRUCOLI</t>
  </si>
  <si>
    <t>CSEE01300A</t>
  </si>
  <si>
    <t>CD ACRI  II</t>
  </si>
  <si>
    <t>VIA DON LUIGI STURZO</t>
  </si>
  <si>
    <t>CSIC842008</t>
  </si>
  <si>
    <t>IC   TERRANOVA DA SIBARI</t>
  </si>
  <si>
    <t>VIA S.ANTONIO</t>
  </si>
  <si>
    <t>TERRANOVA DA SIBARI</t>
  </si>
  <si>
    <t>KRIC813003</t>
  </si>
  <si>
    <t>I. C.      "A. ROSMINI" KR</t>
  </si>
  <si>
    <t>VIA SANTA CROCE, 110</t>
  </si>
  <si>
    <t>CSIC857002</t>
  </si>
  <si>
    <t>IC   SAN PIETRO IN GUARANO</t>
  </si>
  <si>
    <t>VIA SAN BRUNO</t>
  </si>
  <si>
    <t>SAN PIETRO IN GUARANO</t>
  </si>
  <si>
    <t>CSIC88300E</t>
  </si>
  <si>
    <t>I.C.  ACRI  "V. PADULA"</t>
  </si>
  <si>
    <t>VIA MARIA MONTESSORI</t>
  </si>
</sst>
</file>

<file path=xl/styles.xml><?xml version="1.0" encoding="utf-8"?>
<styleSheet xmlns="http://schemas.openxmlformats.org/spreadsheetml/2006/main">
  <numFmts count="1">
    <numFmt numFmtId="7" formatCode="&quot;€&quot;\ #,##0.00;\-&quot;€&quot;\ 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quotePrefix="1" applyNumberFormat="1" applyFill="1" applyBorder="1" applyAlignment="1">
      <alignment horizontal="center" vertical="center" wrapText="1"/>
    </xf>
    <xf numFmtId="0" fontId="0" fillId="0" borderId="1" xfId="0" quotePrefix="1" applyNumberFormat="1" applyBorder="1"/>
    <xf numFmtId="7" fontId="0" fillId="0" borderId="1" xfId="0" applyNumberFormat="1" applyBorder="1"/>
    <xf numFmtId="0" fontId="0" fillId="0" borderId="1" xfId="0" applyBorder="1"/>
    <xf numFmtId="7" fontId="1" fillId="0" borderId="1" xfId="0" applyNumberFormat="1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sqref="A1:I64"/>
    </sheetView>
  </sheetViews>
  <sheetFormatPr defaultRowHeight="15"/>
  <cols>
    <col min="2" max="2" width="12.5703125" bestFit="1" customWidth="1"/>
    <col min="3" max="3" width="23" bestFit="1" customWidth="1"/>
    <col min="4" max="4" width="35.140625" bestFit="1" customWidth="1"/>
    <col min="5" max="5" width="36.7109375" hidden="1" customWidth="1"/>
    <col min="6" max="6" width="23.85546875" bestFit="1" customWidth="1"/>
    <col min="9" max="9" width="16.5703125" customWidth="1"/>
  </cols>
  <sheetData>
    <row r="1" spans="1:9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>
        <v>1</v>
      </c>
      <c r="H2" s="2">
        <v>88.35</v>
      </c>
      <c r="I2" s="3">
        <v>349642.02</v>
      </c>
    </row>
    <row r="3" spans="1:9">
      <c r="A3" s="2" t="s">
        <v>9</v>
      </c>
      <c r="B3" s="2" t="s">
        <v>15</v>
      </c>
      <c r="C3" s="2" t="s">
        <v>11</v>
      </c>
      <c r="D3" s="2" t="s">
        <v>16</v>
      </c>
      <c r="E3" s="2" t="s">
        <v>17</v>
      </c>
      <c r="F3" s="2" t="s">
        <v>18</v>
      </c>
      <c r="G3" s="2">
        <v>2</v>
      </c>
      <c r="H3" s="2">
        <v>86.54</v>
      </c>
      <c r="I3" s="3">
        <v>348333.11</v>
      </c>
    </row>
    <row r="4" spans="1:9">
      <c r="A4" s="2" t="s">
        <v>9</v>
      </c>
      <c r="B4" s="2" t="s">
        <v>19</v>
      </c>
      <c r="C4" s="2" t="s">
        <v>11</v>
      </c>
      <c r="D4" s="2" t="s">
        <v>20</v>
      </c>
      <c r="E4" s="2" t="s">
        <v>21</v>
      </c>
      <c r="F4" s="2" t="s">
        <v>22</v>
      </c>
      <c r="G4" s="2">
        <v>3</v>
      </c>
      <c r="H4" s="2">
        <v>86.46</v>
      </c>
      <c r="I4" s="3">
        <v>348314.45</v>
      </c>
    </row>
    <row r="5" spans="1:9">
      <c r="A5" s="2" t="s">
        <v>9</v>
      </c>
      <c r="B5" s="2" t="s">
        <v>23</v>
      </c>
      <c r="C5" s="2" t="s">
        <v>11</v>
      </c>
      <c r="D5" s="2" t="s">
        <v>24</v>
      </c>
      <c r="E5" s="2" t="s">
        <v>25</v>
      </c>
      <c r="F5" s="2" t="s">
        <v>26</v>
      </c>
      <c r="G5" s="2">
        <v>4</v>
      </c>
      <c r="H5" s="2">
        <v>86.38</v>
      </c>
      <c r="I5" s="3">
        <v>349655.26</v>
      </c>
    </row>
    <row r="6" spans="1:9">
      <c r="A6" s="2" t="s">
        <v>9</v>
      </c>
      <c r="B6" s="2" t="s">
        <v>27</v>
      </c>
      <c r="C6" s="2" t="s">
        <v>11</v>
      </c>
      <c r="D6" s="2" t="s">
        <v>28</v>
      </c>
      <c r="E6" s="2" t="s">
        <v>29</v>
      </c>
      <c r="F6" s="2" t="s">
        <v>30</v>
      </c>
      <c r="G6" s="2">
        <v>5</v>
      </c>
      <c r="H6" s="2">
        <v>86.23</v>
      </c>
      <c r="I6" s="3">
        <v>349999.42</v>
      </c>
    </row>
    <row r="7" spans="1:9">
      <c r="A7" s="2" t="s">
        <v>9</v>
      </c>
      <c r="B7" s="2" t="s">
        <v>31</v>
      </c>
      <c r="C7" s="2" t="s">
        <v>11</v>
      </c>
      <c r="D7" s="2" t="s">
        <v>32</v>
      </c>
      <c r="E7" s="2" t="s">
        <v>33</v>
      </c>
      <c r="F7" s="2" t="s">
        <v>34</v>
      </c>
      <c r="G7" s="2">
        <v>6</v>
      </c>
      <c r="H7" s="2">
        <v>86.2</v>
      </c>
      <c r="I7" s="3">
        <v>349513.03</v>
      </c>
    </row>
    <row r="8" spans="1:9">
      <c r="A8" s="2" t="s">
        <v>9</v>
      </c>
      <c r="B8" s="2" t="s">
        <v>35</v>
      </c>
      <c r="C8" s="2" t="s">
        <v>11</v>
      </c>
      <c r="D8" s="2" t="s">
        <v>36</v>
      </c>
      <c r="E8" s="2" t="s">
        <v>37</v>
      </c>
      <c r="F8" s="2" t="s">
        <v>38</v>
      </c>
      <c r="G8" s="2">
        <v>7</v>
      </c>
      <c r="H8" s="2">
        <v>85.42</v>
      </c>
      <c r="I8" s="3">
        <v>349460.87</v>
      </c>
    </row>
    <row r="9" spans="1:9">
      <c r="A9" s="2" t="s">
        <v>9</v>
      </c>
      <c r="B9" s="2" t="s">
        <v>39</v>
      </c>
      <c r="C9" s="2" t="s">
        <v>11</v>
      </c>
      <c r="D9" s="2" t="s">
        <v>40</v>
      </c>
      <c r="E9" s="2" t="s">
        <v>41</v>
      </c>
      <c r="F9" s="2" t="s">
        <v>42</v>
      </c>
      <c r="G9" s="2">
        <v>8</v>
      </c>
      <c r="H9" s="2">
        <v>85.29</v>
      </c>
      <c r="I9" s="3">
        <v>349916.19</v>
      </c>
    </row>
    <row r="10" spans="1:9">
      <c r="A10" s="2" t="s">
        <v>9</v>
      </c>
      <c r="B10" s="2" t="s">
        <v>43</v>
      </c>
      <c r="C10" s="2" t="s">
        <v>11</v>
      </c>
      <c r="D10" s="2" t="s">
        <v>44</v>
      </c>
      <c r="E10" s="2" t="s">
        <v>45</v>
      </c>
      <c r="F10" s="2" t="s">
        <v>46</v>
      </c>
      <c r="G10" s="2">
        <v>9</v>
      </c>
      <c r="H10" s="2">
        <v>85.25</v>
      </c>
      <c r="I10" s="3">
        <v>349761.09</v>
      </c>
    </row>
    <row r="11" spans="1:9">
      <c r="A11" s="2" t="s">
        <v>9</v>
      </c>
      <c r="B11" s="2" t="s">
        <v>47</v>
      </c>
      <c r="C11" s="2" t="s">
        <v>11</v>
      </c>
      <c r="D11" s="2" t="s">
        <v>48</v>
      </c>
      <c r="E11" s="2" t="s">
        <v>49</v>
      </c>
      <c r="F11" s="2" t="s">
        <v>50</v>
      </c>
      <c r="G11" s="2">
        <v>10</v>
      </c>
      <c r="H11" s="2">
        <v>85.23</v>
      </c>
      <c r="I11" s="3">
        <v>349991.48</v>
      </c>
    </row>
    <row r="12" spans="1:9">
      <c r="A12" s="2" t="s">
        <v>9</v>
      </c>
      <c r="B12" s="2" t="s">
        <v>51</v>
      </c>
      <c r="C12" s="2" t="s">
        <v>11</v>
      </c>
      <c r="D12" s="2" t="s">
        <v>52</v>
      </c>
      <c r="E12" s="2" t="s">
        <v>53</v>
      </c>
      <c r="F12" s="2" t="s">
        <v>54</v>
      </c>
      <c r="G12" s="2">
        <v>11</v>
      </c>
      <c r="H12" s="2">
        <v>84.81</v>
      </c>
      <c r="I12" s="3">
        <v>349491.35</v>
      </c>
    </row>
    <row r="13" spans="1:9">
      <c r="A13" s="2" t="s">
        <v>9</v>
      </c>
      <c r="B13" s="2" t="s">
        <v>55</v>
      </c>
      <c r="C13" s="2" t="s">
        <v>11</v>
      </c>
      <c r="D13" s="2" t="s">
        <v>56</v>
      </c>
      <c r="E13" s="2" t="s">
        <v>57</v>
      </c>
      <c r="F13" s="2" t="s">
        <v>58</v>
      </c>
      <c r="G13" s="2">
        <v>12</v>
      </c>
      <c r="H13" s="2">
        <v>84.76</v>
      </c>
      <c r="I13" s="3">
        <v>348611.2</v>
      </c>
    </row>
    <row r="14" spans="1:9">
      <c r="A14" s="2" t="s">
        <v>9</v>
      </c>
      <c r="B14" s="2" t="s">
        <v>59</v>
      </c>
      <c r="C14" s="2" t="s">
        <v>11</v>
      </c>
      <c r="D14" s="2" t="s">
        <v>60</v>
      </c>
      <c r="E14" s="2" t="s">
        <v>61</v>
      </c>
      <c r="F14" s="2" t="s">
        <v>62</v>
      </c>
      <c r="G14" s="2">
        <v>13</v>
      </c>
      <c r="H14" s="2">
        <v>84.56</v>
      </c>
      <c r="I14" s="3">
        <v>349890.44</v>
      </c>
    </row>
    <row r="15" spans="1:9">
      <c r="A15" s="2" t="s">
        <v>9</v>
      </c>
      <c r="B15" s="2" t="s">
        <v>63</v>
      </c>
      <c r="C15" s="2" t="s">
        <v>11</v>
      </c>
      <c r="D15" s="2" t="s">
        <v>64</v>
      </c>
      <c r="E15" s="2" t="s">
        <v>29</v>
      </c>
      <c r="F15" s="2" t="s">
        <v>65</v>
      </c>
      <c r="G15" s="2">
        <v>14</v>
      </c>
      <c r="H15" s="2">
        <v>83.77</v>
      </c>
      <c r="I15" s="3">
        <v>349890.62</v>
      </c>
    </row>
    <row r="16" spans="1:9">
      <c r="A16" s="2" t="s">
        <v>9</v>
      </c>
      <c r="B16" s="2" t="s">
        <v>66</v>
      </c>
      <c r="C16" s="2" t="s">
        <v>11</v>
      </c>
      <c r="D16" s="2" t="s">
        <v>67</v>
      </c>
      <c r="E16" s="2" t="s">
        <v>68</v>
      </c>
      <c r="F16" s="2" t="s">
        <v>69</v>
      </c>
      <c r="G16" s="2">
        <v>15</v>
      </c>
      <c r="H16" s="2">
        <v>83.25</v>
      </c>
      <c r="I16" s="3">
        <v>349999.94</v>
      </c>
    </row>
    <row r="17" spans="1:9">
      <c r="A17" s="2" t="s">
        <v>9</v>
      </c>
      <c r="B17" s="2" t="s">
        <v>70</v>
      </c>
      <c r="C17" s="2" t="s">
        <v>11</v>
      </c>
      <c r="D17" s="2" t="s">
        <v>71</v>
      </c>
      <c r="E17" s="2" t="s">
        <v>72</v>
      </c>
      <c r="F17" s="2" t="s">
        <v>73</v>
      </c>
      <c r="G17" s="2">
        <v>16</v>
      </c>
      <c r="H17" s="2">
        <v>83.16</v>
      </c>
      <c r="I17" s="3">
        <v>349753.96</v>
      </c>
    </row>
    <row r="18" spans="1:9">
      <c r="A18" s="2" t="s">
        <v>9</v>
      </c>
      <c r="B18" s="2" t="s">
        <v>74</v>
      </c>
      <c r="C18" s="2" t="s">
        <v>11</v>
      </c>
      <c r="D18" s="2" t="s">
        <v>75</v>
      </c>
      <c r="E18" s="2" t="s">
        <v>76</v>
      </c>
      <c r="F18" s="2" t="s">
        <v>77</v>
      </c>
      <c r="G18" s="2">
        <v>17</v>
      </c>
      <c r="H18" s="2">
        <v>83.05</v>
      </c>
      <c r="I18" s="3">
        <v>349603.13</v>
      </c>
    </row>
    <row r="19" spans="1:9">
      <c r="A19" s="2" t="s">
        <v>9</v>
      </c>
      <c r="B19" s="2" t="s">
        <v>78</v>
      </c>
      <c r="C19" s="2" t="s">
        <v>11</v>
      </c>
      <c r="D19" s="2" t="s">
        <v>79</v>
      </c>
      <c r="E19" s="2" t="s">
        <v>80</v>
      </c>
      <c r="F19" s="2" t="s">
        <v>81</v>
      </c>
      <c r="G19" s="2">
        <v>18</v>
      </c>
      <c r="H19" s="2">
        <v>83.04</v>
      </c>
      <c r="I19" s="3">
        <v>349534.92</v>
      </c>
    </row>
    <row r="20" spans="1:9">
      <c r="A20" s="2" t="s">
        <v>9</v>
      </c>
      <c r="B20" s="2" t="s">
        <v>82</v>
      </c>
      <c r="C20" s="2" t="s">
        <v>11</v>
      </c>
      <c r="D20" s="2" t="s">
        <v>83</v>
      </c>
      <c r="E20" s="2" t="s">
        <v>84</v>
      </c>
      <c r="F20" s="2" t="s">
        <v>85</v>
      </c>
      <c r="G20" s="2">
        <v>19</v>
      </c>
      <c r="H20" s="2">
        <v>82.71</v>
      </c>
      <c r="I20" s="3">
        <v>349839.56</v>
      </c>
    </row>
    <row r="21" spans="1:9">
      <c r="A21" s="2" t="s">
        <v>9</v>
      </c>
      <c r="B21" s="2" t="s">
        <v>86</v>
      </c>
      <c r="C21" s="2" t="s">
        <v>11</v>
      </c>
      <c r="D21" s="2" t="s">
        <v>87</v>
      </c>
      <c r="E21" s="2" t="s">
        <v>88</v>
      </c>
      <c r="F21" s="2" t="s">
        <v>89</v>
      </c>
      <c r="G21" s="2">
        <v>20</v>
      </c>
      <c r="H21" s="2">
        <v>82.63</v>
      </c>
      <c r="I21" s="3">
        <v>349868.57</v>
      </c>
    </row>
    <row r="22" spans="1:9">
      <c r="A22" s="2" t="s">
        <v>9</v>
      </c>
      <c r="B22" s="2" t="s">
        <v>90</v>
      </c>
      <c r="C22" s="2" t="s">
        <v>11</v>
      </c>
      <c r="D22" s="2" t="s">
        <v>91</v>
      </c>
      <c r="E22" s="2" t="s">
        <v>92</v>
      </c>
      <c r="F22" s="2" t="s">
        <v>93</v>
      </c>
      <c r="G22" s="2">
        <v>21</v>
      </c>
      <c r="H22" s="2">
        <v>82.59</v>
      </c>
      <c r="I22" s="3">
        <v>349851.83</v>
      </c>
    </row>
    <row r="23" spans="1:9">
      <c r="A23" s="2" t="s">
        <v>9</v>
      </c>
      <c r="B23" s="2" t="s">
        <v>94</v>
      </c>
      <c r="C23" s="2" t="s">
        <v>11</v>
      </c>
      <c r="D23" s="2" t="s">
        <v>95</v>
      </c>
      <c r="E23" s="2" t="s">
        <v>96</v>
      </c>
      <c r="F23" s="2" t="s">
        <v>97</v>
      </c>
      <c r="G23" s="2">
        <v>22</v>
      </c>
      <c r="H23" s="2">
        <v>82.36</v>
      </c>
      <c r="I23" s="3">
        <v>349629.44</v>
      </c>
    </row>
    <row r="24" spans="1:9">
      <c r="A24" s="2" t="s">
        <v>9</v>
      </c>
      <c r="B24" s="2" t="s">
        <v>98</v>
      </c>
      <c r="C24" s="2" t="s">
        <v>11</v>
      </c>
      <c r="D24" s="2" t="s">
        <v>99</v>
      </c>
      <c r="E24" s="2" t="s">
        <v>100</v>
      </c>
      <c r="F24" s="2" t="s">
        <v>101</v>
      </c>
      <c r="G24" s="2">
        <v>23</v>
      </c>
      <c r="H24" s="2">
        <v>82.16</v>
      </c>
      <c r="I24" s="3">
        <v>349231.51</v>
      </c>
    </row>
    <row r="25" spans="1:9">
      <c r="A25" s="2" t="s">
        <v>9</v>
      </c>
      <c r="B25" s="2" t="s">
        <v>102</v>
      </c>
      <c r="C25" s="2" t="s">
        <v>11</v>
      </c>
      <c r="D25" s="2" t="s">
        <v>103</v>
      </c>
      <c r="E25" s="2" t="s">
        <v>104</v>
      </c>
      <c r="F25" s="2" t="s">
        <v>105</v>
      </c>
      <c r="G25" s="2">
        <v>24</v>
      </c>
      <c r="H25" s="2">
        <v>81.93</v>
      </c>
      <c r="I25" s="3">
        <v>349965.85</v>
      </c>
    </row>
    <row r="26" spans="1:9">
      <c r="A26" s="2" t="s">
        <v>9</v>
      </c>
      <c r="B26" s="2" t="s">
        <v>106</v>
      </c>
      <c r="C26" s="2" t="s">
        <v>11</v>
      </c>
      <c r="D26" s="2" t="s">
        <v>107</v>
      </c>
      <c r="E26" s="2" t="s">
        <v>108</v>
      </c>
      <c r="F26" s="2" t="s">
        <v>109</v>
      </c>
      <c r="G26" s="2">
        <v>25</v>
      </c>
      <c r="H26" s="2">
        <v>81.84</v>
      </c>
      <c r="I26" s="3">
        <v>349999.95</v>
      </c>
    </row>
    <row r="27" spans="1:9">
      <c r="A27" s="2" t="s">
        <v>9</v>
      </c>
      <c r="B27" s="2" t="s">
        <v>110</v>
      </c>
      <c r="C27" s="2" t="s">
        <v>11</v>
      </c>
      <c r="D27" s="2" t="s">
        <v>111</v>
      </c>
      <c r="E27" s="2" t="s">
        <v>112</v>
      </c>
      <c r="F27" s="2" t="s">
        <v>113</v>
      </c>
      <c r="G27" s="2">
        <v>26</v>
      </c>
      <c r="H27" s="2">
        <v>81.81</v>
      </c>
      <c r="I27" s="3">
        <v>343373.18</v>
      </c>
    </row>
    <row r="28" spans="1:9">
      <c r="A28" s="2" t="s">
        <v>9</v>
      </c>
      <c r="B28" s="2" t="s">
        <v>114</v>
      </c>
      <c r="C28" s="2" t="s">
        <v>11</v>
      </c>
      <c r="D28" s="2" t="s">
        <v>115</v>
      </c>
      <c r="E28" s="2" t="s">
        <v>116</v>
      </c>
      <c r="F28" s="2" t="s">
        <v>117</v>
      </c>
      <c r="G28" s="2">
        <v>27</v>
      </c>
      <c r="H28" s="2">
        <v>81.790000000000006</v>
      </c>
      <c r="I28" s="3">
        <v>349995.54</v>
      </c>
    </row>
    <row r="29" spans="1:9">
      <c r="A29" s="2" t="s">
        <v>9</v>
      </c>
      <c r="B29" s="2" t="s">
        <v>118</v>
      </c>
      <c r="C29" s="2" t="s">
        <v>11</v>
      </c>
      <c r="D29" s="2" t="s">
        <v>119</v>
      </c>
      <c r="E29" s="2" t="s">
        <v>120</v>
      </c>
      <c r="F29" s="2" t="s">
        <v>121</v>
      </c>
      <c r="G29" s="2">
        <v>28</v>
      </c>
      <c r="H29" s="2">
        <v>81.239999999999995</v>
      </c>
      <c r="I29" s="3">
        <v>348784.61</v>
      </c>
    </row>
    <row r="30" spans="1:9">
      <c r="A30" s="2" t="s">
        <v>9</v>
      </c>
      <c r="B30" s="2" t="s">
        <v>122</v>
      </c>
      <c r="C30" s="2" t="s">
        <v>11</v>
      </c>
      <c r="D30" s="2" t="s">
        <v>123</v>
      </c>
      <c r="E30" s="2" t="s">
        <v>124</v>
      </c>
      <c r="F30" s="2" t="s">
        <v>125</v>
      </c>
      <c r="G30" s="2">
        <v>29</v>
      </c>
      <c r="H30" s="2">
        <v>81.19</v>
      </c>
      <c r="I30" s="3">
        <v>348331.84</v>
      </c>
    </row>
    <row r="31" spans="1:9">
      <c r="A31" s="2" t="s">
        <v>9</v>
      </c>
      <c r="B31" s="2" t="s">
        <v>126</v>
      </c>
      <c r="C31" s="2" t="s">
        <v>127</v>
      </c>
      <c r="D31" s="2" t="s">
        <v>128</v>
      </c>
      <c r="E31" s="2" t="s">
        <v>129</v>
      </c>
      <c r="F31" s="2" t="s">
        <v>130</v>
      </c>
      <c r="G31" s="2">
        <v>30</v>
      </c>
      <c r="H31" s="2">
        <v>81.13</v>
      </c>
      <c r="I31" s="3">
        <v>349894.16</v>
      </c>
    </row>
    <row r="32" spans="1:9">
      <c r="A32" s="2" t="s">
        <v>9</v>
      </c>
      <c r="B32" s="2" t="s">
        <v>131</v>
      </c>
      <c r="C32" s="2" t="s">
        <v>11</v>
      </c>
      <c r="D32" s="2" t="s">
        <v>132</v>
      </c>
      <c r="E32" s="2" t="s">
        <v>133</v>
      </c>
      <c r="F32" s="2" t="s">
        <v>134</v>
      </c>
      <c r="G32" s="2">
        <v>31</v>
      </c>
      <c r="H32" s="2">
        <v>80.92</v>
      </c>
      <c r="I32" s="3">
        <v>349947.24</v>
      </c>
    </row>
    <row r="33" spans="1:9">
      <c r="A33" s="2" t="s">
        <v>9</v>
      </c>
      <c r="B33" s="2" t="s">
        <v>135</v>
      </c>
      <c r="C33" s="2" t="s">
        <v>11</v>
      </c>
      <c r="D33" s="2" t="s">
        <v>136</v>
      </c>
      <c r="E33" s="2" t="s">
        <v>137</v>
      </c>
      <c r="F33" s="2" t="s">
        <v>138</v>
      </c>
      <c r="G33" s="2">
        <v>32</v>
      </c>
      <c r="H33" s="2">
        <v>80.87</v>
      </c>
      <c r="I33" s="3">
        <v>349986.93</v>
      </c>
    </row>
    <row r="34" spans="1:9">
      <c r="A34" s="2" t="s">
        <v>9</v>
      </c>
      <c r="B34" s="2" t="s">
        <v>139</v>
      </c>
      <c r="C34" s="2" t="s">
        <v>11</v>
      </c>
      <c r="D34" s="2" t="s">
        <v>140</v>
      </c>
      <c r="E34" s="2" t="s">
        <v>141</v>
      </c>
      <c r="F34" s="2" t="s">
        <v>142</v>
      </c>
      <c r="G34" s="2">
        <v>33</v>
      </c>
      <c r="H34" s="2">
        <v>80.790000000000006</v>
      </c>
      <c r="I34" s="3">
        <v>349939.91</v>
      </c>
    </row>
    <row r="35" spans="1:9">
      <c r="A35" s="2" t="s">
        <v>9</v>
      </c>
      <c r="B35" s="2" t="s">
        <v>143</v>
      </c>
      <c r="C35" s="2" t="s">
        <v>11</v>
      </c>
      <c r="D35" s="2" t="s">
        <v>144</v>
      </c>
      <c r="E35" s="2" t="s">
        <v>145</v>
      </c>
      <c r="F35" s="2" t="s">
        <v>146</v>
      </c>
      <c r="G35" s="2">
        <v>34</v>
      </c>
      <c r="H35" s="2">
        <v>79.97</v>
      </c>
      <c r="I35" s="3">
        <v>349894.16</v>
      </c>
    </row>
    <row r="36" spans="1:9">
      <c r="A36" s="2" t="s">
        <v>9</v>
      </c>
      <c r="B36" s="2" t="s">
        <v>147</v>
      </c>
      <c r="C36" s="2" t="s">
        <v>11</v>
      </c>
      <c r="D36" s="2" t="s">
        <v>148</v>
      </c>
      <c r="E36" s="2" t="s">
        <v>149</v>
      </c>
      <c r="F36" s="2" t="s">
        <v>150</v>
      </c>
      <c r="G36" s="2">
        <v>35</v>
      </c>
      <c r="H36" s="2">
        <v>79.73</v>
      </c>
      <c r="I36" s="3">
        <v>349776.32</v>
      </c>
    </row>
    <row r="37" spans="1:9">
      <c r="A37" s="2" t="s">
        <v>9</v>
      </c>
      <c r="B37" s="2" t="s">
        <v>151</v>
      </c>
      <c r="C37" s="2" t="s">
        <v>152</v>
      </c>
      <c r="D37" s="2" t="s">
        <v>153</v>
      </c>
      <c r="E37" s="2" t="s">
        <v>154</v>
      </c>
      <c r="F37" s="2" t="s">
        <v>155</v>
      </c>
      <c r="G37" s="2">
        <v>36</v>
      </c>
      <c r="H37" s="2">
        <v>79.709999999999994</v>
      </c>
      <c r="I37" s="3">
        <v>348310.37</v>
      </c>
    </row>
    <row r="38" spans="1:9">
      <c r="A38" s="2" t="s">
        <v>9</v>
      </c>
      <c r="B38" s="2" t="s">
        <v>156</v>
      </c>
      <c r="C38" s="2" t="s">
        <v>11</v>
      </c>
      <c r="D38" s="2" t="s">
        <v>157</v>
      </c>
      <c r="E38" s="2" t="s">
        <v>158</v>
      </c>
      <c r="F38" s="2" t="s">
        <v>159</v>
      </c>
      <c r="G38" s="2">
        <v>37</v>
      </c>
      <c r="H38" s="2">
        <v>79.58</v>
      </c>
      <c r="I38" s="3">
        <v>349462.52</v>
      </c>
    </row>
    <row r="39" spans="1:9">
      <c r="A39" s="2" t="s">
        <v>9</v>
      </c>
      <c r="B39" s="2" t="s">
        <v>160</v>
      </c>
      <c r="C39" s="2" t="s">
        <v>11</v>
      </c>
      <c r="D39" s="2" t="s">
        <v>161</v>
      </c>
      <c r="E39" s="2" t="s">
        <v>162</v>
      </c>
      <c r="F39" s="2" t="s">
        <v>163</v>
      </c>
      <c r="G39" s="2">
        <v>38</v>
      </c>
      <c r="H39" s="2">
        <v>79.56</v>
      </c>
      <c r="I39" s="3">
        <v>349911.86</v>
      </c>
    </row>
    <row r="40" spans="1:9">
      <c r="A40" s="2" t="s">
        <v>9</v>
      </c>
      <c r="B40" s="2" t="s">
        <v>164</v>
      </c>
      <c r="C40" s="2" t="s">
        <v>11</v>
      </c>
      <c r="D40" s="2" t="s">
        <v>165</v>
      </c>
      <c r="E40" s="2" t="s">
        <v>166</v>
      </c>
      <c r="F40" s="2" t="s">
        <v>167</v>
      </c>
      <c r="G40" s="2">
        <v>39</v>
      </c>
      <c r="H40" s="2">
        <v>79.430000000000007</v>
      </c>
      <c r="I40" s="3">
        <v>348531.56</v>
      </c>
    </row>
    <row r="41" spans="1:9">
      <c r="A41" s="2" t="s">
        <v>9</v>
      </c>
      <c r="B41" s="2" t="s">
        <v>168</v>
      </c>
      <c r="C41" s="2" t="s">
        <v>11</v>
      </c>
      <c r="D41" s="2" t="s">
        <v>169</v>
      </c>
      <c r="E41" s="2" t="s">
        <v>170</v>
      </c>
      <c r="F41" s="2" t="s">
        <v>109</v>
      </c>
      <c r="G41" s="2">
        <v>40</v>
      </c>
      <c r="H41" s="2">
        <v>79.349999999999994</v>
      </c>
      <c r="I41" s="3">
        <v>349957.05</v>
      </c>
    </row>
    <row r="42" spans="1:9">
      <c r="A42" s="2" t="s">
        <v>9</v>
      </c>
      <c r="B42" s="2" t="s">
        <v>171</v>
      </c>
      <c r="C42" s="2" t="s">
        <v>152</v>
      </c>
      <c r="D42" s="2" t="s">
        <v>172</v>
      </c>
      <c r="E42" s="2" t="s">
        <v>173</v>
      </c>
      <c r="F42" s="2" t="s">
        <v>174</v>
      </c>
      <c r="G42" s="2">
        <v>41</v>
      </c>
      <c r="H42" s="2">
        <v>79.23</v>
      </c>
      <c r="I42" s="3">
        <v>348471.54</v>
      </c>
    </row>
    <row r="43" spans="1:9">
      <c r="A43" s="2" t="s">
        <v>9</v>
      </c>
      <c r="B43" s="2" t="s">
        <v>175</v>
      </c>
      <c r="C43" s="2" t="s">
        <v>11</v>
      </c>
      <c r="D43" s="2" t="s">
        <v>176</v>
      </c>
      <c r="E43" s="2" t="s">
        <v>177</v>
      </c>
      <c r="F43" s="2" t="s">
        <v>178</v>
      </c>
      <c r="G43" s="2">
        <v>42</v>
      </c>
      <c r="H43" s="2">
        <v>79.09</v>
      </c>
      <c r="I43" s="3">
        <v>349743.74</v>
      </c>
    </row>
    <row r="44" spans="1:9">
      <c r="A44" s="2" t="s">
        <v>9</v>
      </c>
      <c r="B44" s="2" t="s">
        <v>179</v>
      </c>
      <c r="C44" s="2" t="s">
        <v>11</v>
      </c>
      <c r="D44" s="2" t="s">
        <v>180</v>
      </c>
      <c r="E44" s="2" t="s">
        <v>181</v>
      </c>
      <c r="F44" s="2" t="s">
        <v>182</v>
      </c>
      <c r="G44" s="2">
        <v>43</v>
      </c>
      <c r="H44" s="2">
        <v>78.91</v>
      </c>
      <c r="I44" s="3">
        <v>349531.39</v>
      </c>
    </row>
    <row r="45" spans="1:9">
      <c r="A45" s="2" t="s">
        <v>9</v>
      </c>
      <c r="B45" s="2" t="s">
        <v>183</v>
      </c>
      <c r="C45" s="2" t="s">
        <v>11</v>
      </c>
      <c r="D45" s="2" t="s">
        <v>184</v>
      </c>
      <c r="E45" s="2" t="s">
        <v>185</v>
      </c>
      <c r="F45" s="2" t="s">
        <v>186</v>
      </c>
      <c r="G45" s="2">
        <v>44</v>
      </c>
      <c r="H45" s="2">
        <v>78.900000000000006</v>
      </c>
      <c r="I45" s="3">
        <v>349937.85</v>
      </c>
    </row>
    <row r="46" spans="1:9">
      <c r="A46" s="2" t="s">
        <v>9</v>
      </c>
      <c r="B46" s="2" t="s">
        <v>187</v>
      </c>
      <c r="C46" s="2" t="s">
        <v>11</v>
      </c>
      <c r="D46" s="2" t="s">
        <v>188</v>
      </c>
      <c r="E46" s="2" t="s">
        <v>189</v>
      </c>
      <c r="F46" s="2" t="s">
        <v>190</v>
      </c>
      <c r="G46" s="2">
        <v>45</v>
      </c>
      <c r="H46" s="2">
        <v>78.89</v>
      </c>
      <c r="I46" s="3">
        <v>349999.99</v>
      </c>
    </row>
    <row r="47" spans="1:9">
      <c r="A47" s="2" t="s">
        <v>9</v>
      </c>
      <c r="B47" s="2" t="s">
        <v>191</v>
      </c>
      <c r="C47" s="2" t="s">
        <v>11</v>
      </c>
      <c r="D47" s="2" t="s">
        <v>192</v>
      </c>
      <c r="E47" s="2" t="s">
        <v>193</v>
      </c>
      <c r="F47" s="2" t="s">
        <v>194</v>
      </c>
      <c r="G47" s="2">
        <v>46</v>
      </c>
      <c r="H47" s="2">
        <v>78.89</v>
      </c>
      <c r="I47" s="3">
        <v>349973.62</v>
      </c>
    </row>
    <row r="48" spans="1:9">
      <c r="A48" s="2" t="s">
        <v>9</v>
      </c>
      <c r="B48" s="2" t="s">
        <v>195</v>
      </c>
      <c r="C48" s="2" t="s">
        <v>11</v>
      </c>
      <c r="D48" s="2" t="s">
        <v>196</v>
      </c>
      <c r="E48" s="2" t="s">
        <v>197</v>
      </c>
      <c r="F48" s="2" t="s">
        <v>198</v>
      </c>
      <c r="G48" s="2">
        <v>47</v>
      </c>
      <c r="H48" s="2">
        <v>78.739999999999995</v>
      </c>
      <c r="I48" s="3">
        <v>349537.52</v>
      </c>
    </row>
    <row r="49" spans="1:9">
      <c r="A49" s="2" t="s">
        <v>9</v>
      </c>
      <c r="B49" s="2" t="s">
        <v>199</v>
      </c>
      <c r="C49" s="2" t="s">
        <v>11</v>
      </c>
      <c r="D49" s="2" t="s">
        <v>200</v>
      </c>
      <c r="E49" s="2" t="s">
        <v>201</v>
      </c>
      <c r="F49" s="2" t="s">
        <v>202</v>
      </c>
      <c r="G49" s="2">
        <v>48</v>
      </c>
      <c r="H49" s="2">
        <v>78.709999999999994</v>
      </c>
      <c r="I49" s="3">
        <v>349761.01</v>
      </c>
    </row>
    <row r="50" spans="1:9">
      <c r="A50" s="2" t="s">
        <v>9</v>
      </c>
      <c r="B50" s="2" t="s">
        <v>203</v>
      </c>
      <c r="C50" s="2" t="s">
        <v>11</v>
      </c>
      <c r="D50" s="2" t="s">
        <v>204</v>
      </c>
      <c r="E50" s="2" t="s">
        <v>205</v>
      </c>
      <c r="F50" s="2" t="s">
        <v>206</v>
      </c>
      <c r="G50" s="2">
        <v>49</v>
      </c>
      <c r="H50" s="2">
        <v>78.67</v>
      </c>
      <c r="I50" s="3">
        <v>349903.01</v>
      </c>
    </row>
    <row r="51" spans="1:9">
      <c r="A51" s="2" t="s">
        <v>9</v>
      </c>
      <c r="B51" s="2" t="s">
        <v>207</v>
      </c>
      <c r="C51" s="2" t="s">
        <v>11</v>
      </c>
      <c r="D51" s="2" t="s">
        <v>208</v>
      </c>
      <c r="E51" s="2" t="s">
        <v>209</v>
      </c>
      <c r="F51" s="2" t="s">
        <v>210</v>
      </c>
      <c r="G51" s="2">
        <v>50</v>
      </c>
      <c r="H51" s="2">
        <v>78.599999999999994</v>
      </c>
      <c r="I51" s="3">
        <v>349319.04</v>
      </c>
    </row>
    <row r="52" spans="1:9">
      <c r="A52" s="2" t="s">
        <v>9</v>
      </c>
      <c r="B52" s="2" t="s">
        <v>211</v>
      </c>
      <c r="C52" s="2" t="s">
        <v>11</v>
      </c>
      <c r="D52" s="2" t="s">
        <v>212</v>
      </c>
      <c r="E52" s="2" t="s">
        <v>213</v>
      </c>
      <c r="F52" s="2" t="s">
        <v>214</v>
      </c>
      <c r="G52" s="2">
        <v>51</v>
      </c>
      <c r="H52" s="2">
        <v>78.58</v>
      </c>
      <c r="I52" s="3">
        <v>349941.12</v>
      </c>
    </row>
    <row r="53" spans="1:9">
      <c r="A53" s="2" t="s">
        <v>9</v>
      </c>
      <c r="B53" s="2" t="s">
        <v>215</v>
      </c>
      <c r="C53" s="2" t="s">
        <v>11</v>
      </c>
      <c r="D53" s="2" t="s">
        <v>216</v>
      </c>
      <c r="E53" s="2" t="s">
        <v>217</v>
      </c>
      <c r="F53" s="2" t="s">
        <v>218</v>
      </c>
      <c r="G53" s="2">
        <v>52</v>
      </c>
      <c r="H53" s="2">
        <v>78.47</v>
      </c>
      <c r="I53" s="3">
        <v>349563.24</v>
      </c>
    </row>
    <row r="54" spans="1:9">
      <c r="A54" s="2" t="s">
        <v>9</v>
      </c>
      <c r="B54" s="2" t="s">
        <v>219</v>
      </c>
      <c r="C54" s="2" t="s">
        <v>11</v>
      </c>
      <c r="D54" s="2" t="s">
        <v>220</v>
      </c>
      <c r="E54" s="2" t="s">
        <v>221</v>
      </c>
      <c r="F54" s="2" t="s">
        <v>222</v>
      </c>
      <c r="G54" s="2">
        <v>53</v>
      </c>
      <c r="H54" s="2">
        <v>78.400000000000006</v>
      </c>
      <c r="I54" s="3">
        <v>347302.65</v>
      </c>
    </row>
    <row r="55" spans="1:9">
      <c r="A55" s="2" t="s">
        <v>9</v>
      </c>
      <c r="B55" s="2" t="s">
        <v>223</v>
      </c>
      <c r="C55" s="2" t="s">
        <v>11</v>
      </c>
      <c r="D55" s="2" t="s">
        <v>224</v>
      </c>
      <c r="E55" s="2" t="s">
        <v>225</v>
      </c>
      <c r="F55" s="2" t="s">
        <v>226</v>
      </c>
      <c r="G55" s="2">
        <v>54</v>
      </c>
      <c r="H55" s="2">
        <v>78.37</v>
      </c>
      <c r="I55" s="3">
        <v>349754.35</v>
      </c>
    </row>
    <row r="56" spans="1:9">
      <c r="A56" s="2" t="s">
        <v>9</v>
      </c>
      <c r="B56" s="2" t="s">
        <v>227</v>
      </c>
      <c r="C56" s="2" t="s">
        <v>11</v>
      </c>
      <c r="D56" s="2" t="s">
        <v>228</v>
      </c>
      <c r="E56" s="2" t="s">
        <v>229</v>
      </c>
      <c r="F56" s="2" t="s">
        <v>230</v>
      </c>
      <c r="G56" s="2">
        <v>55</v>
      </c>
      <c r="H56" s="2">
        <v>78.010000000000005</v>
      </c>
      <c r="I56" s="3">
        <v>349334.01</v>
      </c>
    </row>
    <row r="57" spans="1:9">
      <c r="A57" s="2" t="s">
        <v>9</v>
      </c>
      <c r="B57" s="2" t="s">
        <v>231</v>
      </c>
      <c r="C57" s="2" t="s">
        <v>11</v>
      </c>
      <c r="D57" s="2" t="s">
        <v>232</v>
      </c>
      <c r="E57" s="2" t="s">
        <v>233</v>
      </c>
      <c r="F57" s="2" t="s">
        <v>234</v>
      </c>
      <c r="G57" s="2">
        <v>56</v>
      </c>
      <c r="H57" s="2">
        <v>78</v>
      </c>
      <c r="I57" s="3">
        <v>349139.46</v>
      </c>
    </row>
    <row r="58" spans="1:9">
      <c r="A58" s="2" t="s">
        <v>9</v>
      </c>
      <c r="B58" s="2" t="s">
        <v>235</v>
      </c>
      <c r="C58" s="2" t="s">
        <v>11</v>
      </c>
      <c r="D58" s="2" t="s">
        <v>236</v>
      </c>
      <c r="E58" s="2" t="s">
        <v>237</v>
      </c>
      <c r="F58" s="2" t="s">
        <v>238</v>
      </c>
      <c r="G58" s="2">
        <v>57</v>
      </c>
      <c r="H58" s="2">
        <v>77.98</v>
      </c>
      <c r="I58" s="3">
        <v>349929.56</v>
      </c>
    </row>
    <row r="59" spans="1:9">
      <c r="A59" s="2" t="s">
        <v>9</v>
      </c>
      <c r="B59" s="2" t="s">
        <v>239</v>
      </c>
      <c r="C59" s="2" t="s">
        <v>152</v>
      </c>
      <c r="D59" s="2" t="s">
        <v>240</v>
      </c>
      <c r="E59" s="2" t="s">
        <v>241</v>
      </c>
      <c r="F59" s="2" t="s">
        <v>109</v>
      </c>
      <c r="G59" s="2">
        <v>58</v>
      </c>
      <c r="H59" s="2">
        <v>77.900000000000006</v>
      </c>
      <c r="I59" s="3">
        <v>349849.92</v>
      </c>
    </row>
    <row r="60" spans="1:9">
      <c r="A60" s="2" t="s">
        <v>9</v>
      </c>
      <c r="B60" s="2" t="s">
        <v>242</v>
      </c>
      <c r="C60" s="2" t="s">
        <v>11</v>
      </c>
      <c r="D60" s="2" t="s">
        <v>243</v>
      </c>
      <c r="E60" s="2" t="s">
        <v>244</v>
      </c>
      <c r="F60" s="2" t="s">
        <v>245</v>
      </c>
      <c r="G60" s="2">
        <v>59</v>
      </c>
      <c r="H60" s="2">
        <v>77.849999999999994</v>
      </c>
      <c r="I60" s="3">
        <v>348858.94</v>
      </c>
    </row>
    <row r="61" spans="1:9">
      <c r="A61" s="2" t="s">
        <v>9</v>
      </c>
      <c r="B61" s="2" t="s">
        <v>246</v>
      </c>
      <c r="C61" s="2" t="s">
        <v>11</v>
      </c>
      <c r="D61" s="2" t="s">
        <v>247</v>
      </c>
      <c r="E61" s="2" t="s">
        <v>248</v>
      </c>
      <c r="F61" s="2" t="s">
        <v>155</v>
      </c>
      <c r="G61" s="2">
        <v>60</v>
      </c>
      <c r="H61" s="2">
        <v>77.430000000000007</v>
      </c>
      <c r="I61" s="3">
        <v>349998.57</v>
      </c>
    </row>
    <row r="62" spans="1:9">
      <c r="A62" s="2" t="s">
        <v>9</v>
      </c>
      <c r="B62" s="2" t="s">
        <v>249</v>
      </c>
      <c r="C62" s="2" t="s">
        <v>11</v>
      </c>
      <c r="D62" s="2" t="s">
        <v>250</v>
      </c>
      <c r="E62" s="2" t="s">
        <v>251</v>
      </c>
      <c r="F62" s="2" t="s">
        <v>252</v>
      </c>
      <c r="G62" s="2">
        <v>61</v>
      </c>
      <c r="H62" s="2">
        <v>77.430000000000007</v>
      </c>
      <c r="I62" s="3">
        <v>349831.9</v>
      </c>
    </row>
    <row r="63" spans="1:9">
      <c r="A63" s="2" t="s">
        <v>9</v>
      </c>
      <c r="B63" s="2" t="s">
        <v>253</v>
      </c>
      <c r="C63" s="2" t="s">
        <v>11</v>
      </c>
      <c r="D63" s="2" t="s">
        <v>254</v>
      </c>
      <c r="E63" s="2" t="s">
        <v>255</v>
      </c>
      <c r="F63" s="2" t="s">
        <v>109</v>
      </c>
      <c r="G63" s="2">
        <v>62</v>
      </c>
      <c r="H63" s="2">
        <v>77.36</v>
      </c>
      <c r="I63" s="3">
        <v>348565.25</v>
      </c>
    </row>
    <row r="64" spans="1:9">
      <c r="A64" s="4"/>
      <c r="B64" s="4"/>
      <c r="C64" s="4"/>
      <c r="D64" s="4"/>
      <c r="E64" s="4"/>
      <c r="F64" s="4"/>
      <c r="G64" s="4"/>
      <c r="H64" s="4"/>
      <c r="I64" s="5">
        <f>SUM(I2:I63)</f>
        <v>21664094.119999997</v>
      </c>
    </row>
  </sheetData>
  <printOptions horizontalCentered="1"/>
  <pageMargins left="0.15748031496062992" right="0.15748031496062992" top="1.2204724409448819" bottom="0.31496062992125984" header="0.15748031496062992" footer="0.19685039370078741"/>
  <pageSetup paperSize="9" orientation="landscape" r:id="rId1"/>
  <headerFooter>
    <oddHeader>&amp;C&amp;"Times New Roman,Grassetto"&amp;14MIUR - Direzione Generale Affari Internazionali
Ufficio IV Autorità di Gestione PON FESR "Ambienti per l'Apprendimento"
Asse II Obiettivo C Annualità 2012 e 2013
I Ciclo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2011-07-19T07:56:08Z</cp:lastPrinted>
  <dcterms:created xsi:type="dcterms:W3CDTF">2011-07-19T07:05:01Z</dcterms:created>
  <dcterms:modified xsi:type="dcterms:W3CDTF">2011-07-19T07:56:19Z</dcterms:modified>
</cp:coreProperties>
</file>